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F18"/>
  <c r="G18"/>
  <c r="H18"/>
  <c r="I18"/>
  <c r="J18"/>
</calcChain>
</file>

<file path=xl/sharedStrings.xml><?xml version="1.0" encoding="utf-8"?>
<sst xmlns="http://schemas.openxmlformats.org/spreadsheetml/2006/main" count="41" uniqueCount="36">
  <si>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</si>
  <si>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</si>
  <si>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</si>
  <si>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</si>
  <si>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</si>
  <si>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</si>
  <si>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</si>
  <si>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</si>
  <si>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</si>
  <si>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</si>
  <si>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</si>
  <si>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</si>
  <si>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</si>
  <si>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</si>
  <si>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</si>
  <si>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</si>
  <si>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</si>
  <si>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</si>
  <si>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</si>
  <si>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</si>
  <si>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</si>
  <si>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</si>
  <si>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Печенье</t>
  </si>
  <si>
    <t>гарнир</t>
  </si>
  <si>
    <t>Чай с сахаром</t>
  </si>
  <si>
    <t>хлеб бел.</t>
  </si>
  <si>
    <t>хлеб черн.</t>
  </si>
  <si>
    <t>Каша овсяная "Геркулес" молочная с маслом</t>
  </si>
  <si>
    <t>Масло сливочное</t>
  </si>
  <si>
    <t>кисломолочный продукт</t>
  </si>
  <si>
    <t>Кисломолочный продукт для детского питания</t>
  </si>
  <si>
    <t>Рассольник с перловой крупой и сметаной</t>
  </si>
  <si>
    <t>Мясо птицы, припущенное в томатном соусе</t>
  </si>
  <si>
    <t>Макаронные изделия отварные с маслом</t>
  </si>
  <si>
    <t>Компот из свежих плодов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</si>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</sst>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45030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35</v>
      </c>
      <c r="B4" s="28" t="s">
        <v>20</v>
      </c>
      <c r="C4" s="29">
        <v>181.42</v>
      </c>
      <c r="D4" s="30" t="s">
        <v>27</v>
      </c>
      <c r="E4" s="31">
        <v>154</v>
      </c>
      <c r="F4" s="29">
        <v>26.46</v>
      </c>
      <c r="G4" s="29">
        <v>236.08</v>
      </c>
      <c r="H4" s="29">
        <v>6.14</v>
      </c>
      <c r="I4" s="29">
        <v>7.37</v>
      </c>
      <c r="J4" s="42">
        <v>36.26</v>
      </c>
      <c r="K4" s="7"/>
    </row>
    <row r="5" spans="1:14" ht="15" customHeight="1">
      <c r="A5" s="6"/>
      <c r="B5" s="32"/>
      <c r="C5" s="33">
        <v>401.08</v>
      </c>
      <c r="D5" s="34" t="s">
        <v>28</v>
      </c>
      <c r="E5" s="35">
        <v>8</v>
      </c>
      <c r="F5" s="33">
        <v>9.5399999999999991</v>
      </c>
      <c r="G5" s="33">
        <v>52.88</v>
      </c>
      <c r="H5" s="33">
        <v>0.06</v>
      </c>
      <c r="I5" s="36">
        <v>5.8</v>
      </c>
      <c r="J5" s="38">
        <v>0.1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24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29</v>
      </c>
      <c r="C8" s="33">
        <v>476.01</v>
      </c>
      <c r="D8" s="34" t="s">
        <v>30</v>
      </c>
      <c r="E8" s="35">
        <v>100</v>
      </c>
      <c r="F8" s="33">
        <v>22.88</v>
      </c>
      <c r="G8" s="35">
        <v>78</v>
      </c>
      <c r="H8" s="36">
        <v>3.2</v>
      </c>
      <c r="I8" s="36">
        <v>3.2</v>
      </c>
      <c r="J8" s="38">
        <v>9.1</v>
      </c>
      <c r="K8" s="7"/>
    </row>
    <row r="9" spans="1:14" ht="15" customHeight="1">
      <c r="A9" s="6"/>
      <c r="B9" s="32" t="s">
        <v>17</v>
      </c>
      <c r="C9" s="33">
        <v>490.15</v>
      </c>
      <c r="D9" s="34" t="s">
        <v>22</v>
      </c>
      <c r="E9" s="35">
        <v>18</v>
      </c>
      <c r="F9" s="33">
        <v>6.22</v>
      </c>
      <c r="G9" s="33">
        <v>74.52</v>
      </c>
      <c r="H9" s="33">
        <v>1.53</v>
      </c>
      <c r="I9" s="33">
        <v>2.0299999999999998</v>
      </c>
      <c r="J9" s="37">
        <v>12.55</v>
      </c>
      <c r="K9" s="7"/>
    </row>
    <row r="10" spans="1:14" ht="15.75" customHeight="1" thickBot="1">
      <c r="A10" s="27"/>
      <c r="B10" s="19" t="s">
        <v>14</v>
      </c>
      <c r="C10" s="8"/>
      <c r="D10" s="9"/>
      <c r="E10" s="10"/>
      <c r="F10" s="20">
        <f>SUM(F4:F9)</f>
        <v>70.52</v>
      </c>
      <c r="G10" s="20">
        <f>SUM(G4:G9)</f>
        <v>559.38</v>
      </c>
      <c r="H10" s="21">
        <f>SUM(H4:H9)</f>
        <v>13.33</v>
      </c>
      <c r="I10" s="21">
        <f>SUM(I4:I9)</f>
        <v>18.700000000000003</v>
      </c>
      <c r="J10" s="22">
        <f>SUM(J4:J9)</f>
        <v>84.49</v>
      </c>
      <c r="K10" s="4"/>
    </row>
    <row r="11" spans="1:14" ht="15" customHeight="1">
      <c r="A11" s="11" t="s">
        <v>9</v>
      </c>
      <c r="B11" s="40">
        <v>1</v>
      </c>
      <c r="C11" s="29">
        <v>54.04</v>
      </c>
      <c r="D11" s="30" t="s">
        <v>31</v>
      </c>
      <c r="E11" s="31">
        <v>205</v>
      </c>
      <c r="F11" s="29">
        <v>9.0399999999999991</v>
      </c>
      <c r="G11" s="31">
        <v>136</v>
      </c>
      <c r="H11" s="43">
        <v>3.1</v>
      </c>
      <c r="I11" s="29">
        <v>11.38</v>
      </c>
      <c r="J11" s="44">
        <v>14.8</v>
      </c>
      <c r="K11" s="4"/>
      <c r="N11" s="3"/>
    </row>
    <row r="12" spans="1:14" ht="15" customHeight="1">
      <c r="A12" s="12"/>
      <c r="B12" s="41">
        <v>2</v>
      </c>
      <c r="C12" s="33">
        <v>233.71</v>
      </c>
      <c r="D12" s="34" t="s">
        <v>32</v>
      </c>
      <c r="E12" s="35">
        <v>90</v>
      </c>
      <c r="F12" s="36">
        <v>35.700000000000003</v>
      </c>
      <c r="G12" s="33">
        <v>140.12</v>
      </c>
      <c r="H12" s="33">
        <v>10.59</v>
      </c>
      <c r="I12" s="33">
        <v>9.6300000000000008</v>
      </c>
      <c r="J12" s="37">
        <v>2.85</v>
      </c>
      <c r="K12" s="4"/>
    </row>
    <row r="13" spans="1:14" ht="15" customHeight="1">
      <c r="A13" s="12"/>
      <c r="B13" s="32" t="s">
        <v>23</v>
      </c>
      <c r="C13" s="33">
        <v>211.05</v>
      </c>
      <c r="D13" s="34" t="s">
        <v>33</v>
      </c>
      <c r="E13" s="35">
        <v>155</v>
      </c>
      <c r="F13" s="33">
        <v>11.62</v>
      </c>
      <c r="G13" s="36">
        <v>210.5</v>
      </c>
      <c r="H13" s="33">
        <v>5.82</v>
      </c>
      <c r="I13" s="33">
        <v>4.3099999999999996</v>
      </c>
      <c r="J13" s="37">
        <v>37.08</v>
      </c>
      <c r="K13" s="4"/>
    </row>
    <row r="14" spans="1:14" ht="15" customHeight="1">
      <c r="A14" s="12"/>
      <c r="B14" s="32" t="s">
        <v>17</v>
      </c>
      <c r="C14" s="36">
        <v>294.2</v>
      </c>
      <c r="D14" s="34" t="s">
        <v>34</v>
      </c>
      <c r="E14" s="35">
        <v>200</v>
      </c>
      <c r="F14" s="33">
        <v>9.06</v>
      </c>
      <c r="G14" s="36">
        <v>67.099999999999994</v>
      </c>
      <c r="H14" s="33">
        <v>0.16</v>
      </c>
      <c r="I14" s="33">
        <v>0.16</v>
      </c>
      <c r="J14" s="37">
        <v>16.260000000000002</v>
      </c>
      <c r="K14" s="4"/>
    </row>
    <row r="15" spans="1:14" ht="15" customHeight="1">
      <c r="A15" s="12"/>
      <c r="B15" s="32" t="s">
        <v>25</v>
      </c>
      <c r="C15" s="36">
        <v>1.1000000000000001</v>
      </c>
      <c r="D15" s="34" t="s">
        <v>18</v>
      </c>
      <c r="E15" s="35">
        <v>30</v>
      </c>
      <c r="F15" s="33">
        <v>3.68</v>
      </c>
      <c r="G15" s="35">
        <v>78</v>
      </c>
      <c r="H15" s="36">
        <v>2.4</v>
      </c>
      <c r="I15" s="36">
        <v>0.3</v>
      </c>
      <c r="J15" s="38">
        <v>16.5</v>
      </c>
      <c r="K15" s="4"/>
    </row>
    <row r="16" spans="1:14" ht="15" customHeight="1">
      <c r="A16" s="12"/>
      <c r="B16" s="32" t="s">
        <v>26</v>
      </c>
      <c r="C16" s="36">
        <v>1.2</v>
      </c>
      <c r="D16" s="34" t="s">
        <v>19</v>
      </c>
      <c r="E16" s="35">
        <v>30</v>
      </c>
      <c r="F16" s="33">
        <v>3.55</v>
      </c>
      <c r="G16" s="35">
        <v>66</v>
      </c>
      <c r="H16" s="36">
        <v>2.4</v>
      </c>
      <c r="I16" s="36">
        <v>0.3</v>
      </c>
      <c r="J16" s="38">
        <v>13.8</v>
      </c>
      <c r="K16" s="4"/>
    </row>
    <row r="17" spans="1:11" ht="15" customHeight="1">
      <c r="A17" s="12"/>
      <c r="B17" s="32" t="s">
        <v>17</v>
      </c>
      <c r="C17" s="33">
        <v>490.15</v>
      </c>
      <c r="D17" s="34" t="s">
        <v>22</v>
      </c>
      <c r="E17" s="35">
        <v>18</v>
      </c>
      <c r="F17" s="33">
        <v>6.22</v>
      </c>
      <c r="G17" s="33">
        <v>74.52</v>
      </c>
      <c r="H17" s="33">
        <v>1.53</v>
      </c>
      <c r="I17" s="33">
        <v>2.0299999999999998</v>
      </c>
      <c r="J17" s="37">
        <v>12.55</v>
      </c>
      <c r="K17" s="4"/>
    </row>
    <row r="18" spans="1:11" ht="15.75" customHeight="1" thickBot="1">
      <c r="A18" s="13"/>
      <c r="B18" s="39" t="s">
        <v>14</v>
      </c>
      <c r="C18" s="15"/>
      <c r="D18" s="14"/>
      <c r="E18" s="14"/>
      <c r="F18" s="23">
        <f>SUM(F11:F17)</f>
        <v>78.87</v>
      </c>
      <c r="G18" s="24">
        <f>SUM(G11:G17)</f>
        <v>772.24</v>
      </c>
      <c r="H18" s="25">
        <f>SUM(H11:H17)</f>
        <v>25.999999999999996</v>
      </c>
      <c r="I18" s="25">
        <f>SUM(I11:I17)</f>
        <v>28.110000000000003</v>
      </c>
      <c r="J18" s="26">
        <f>SUM(J11:J17)</f>
        <v>113.84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2024-02-22T09:32:23Z</dcterms:modified>
</cp:coreProperties>
</file>